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  <sheet name="Sheet3" sheetId="3" r:id="rId2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<sst xmlns="http://schemas.openxmlformats.org/spreadsheetml/2006/main" count="27" uniqueCount="23">
  <si>
    <t>2023年省级先进制造业发展专项（企业技术改造）新增资金项目分配计划表</t>
  </si>
  <si>
    <t>排名</t>
  </si>
  <si>
    <t>项目名称</t>
  </si>
  <si>
    <t>项目单位</t>
  </si>
  <si>
    <t>企业性质（内资、外资或其他）</t>
  </si>
  <si>
    <t>所属县（市、区）</t>
  </si>
  <si>
    <t>专家核准实际购置设备发票（万元）</t>
  </si>
  <si>
    <t>按设备购置金额不含税29.9%的奖补金额（万元）</t>
  </si>
  <si>
    <t>含税金额</t>
  </si>
  <si>
    <t>不含税金额</t>
  </si>
  <si>
    <t>合计</t>
  </si>
  <si>
    <t>1500万只肉鸡屠宰加工生产线自动化技术改造项目</t>
  </si>
  <si>
    <t>正大食品（湛江）有限公司</t>
  </si>
  <si>
    <t>港资企业</t>
  </si>
  <si>
    <t>遂溪县</t>
  </si>
  <si>
    <t>湛江市国诚饲料有限公司预混料、全价料生产设备技术改造项目</t>
  </si>
  <si>
    <t>湛江市国诚饲料有限公司</t>
  </si>
  <si>
    <t>民营企业</t>
  </si>
  <si>
    <t>廉江市</t>
  </si>
  <si>
    <t>小家电生产线数字自动化改造项目</t>
  </si>
  <si>
    <t>遂溪县百事佳电器有限公司</t>
  </si>
  <si>
    <t>制糖生产设备及环保设施升级改造项目</t>
  </si>
  <si>
    <t>广东大华糖业有限公司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</si>
</sst>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0.0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rgb="FF000000"/>
      <name val="方正黑体_GBK"/>
      <charset val="134"/>
    </font>
    <font>
      <sz val="11"/>
      <color theme="1"/>
      <name val="方正黑体_GBK"/>
      <charset val="0"/>
    </font>
    <font>
      <sz val="11"/>
      <name val="方正黑体_GBK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workbookViewId="0">
      <selection activeCell="E15" sqref="E15"/>
    </sheetView>
  </sheetViews>
  <sheetFormatPr defaultColWidth="9" defaultRowHeight="14.25" outlineLevelCol="7"/>
  <cols>
    <col min="1" max="1" width="5.5" customWidth="1"/>
    <col min="2" max="2" width="15.625" style="2" customWidth="1"/>
    <col min="3" max="3" width="12.75" customWidth="1"/>
    <col min="4" max="4" width="10.625" customWidth="1"/>
    <col min="5" max="5" width="9.125" customWidth="1"/>
    <col min="6" max="7" width="9.5" customWidth="1"/>
    <col min="8" max="8" width="12.875" style="3" customWidth="1"/>
  </cols>
  <sheetData>
    <row r="1" ht="53.25" customHeight="1" spans="1:8">
      <c r="A1" s="4" t="s">
        <v>0</v>
      </c>
      <c r="B1" s="5"/>
      <c r="C1" s="4"/>
      <c r="D1" s="4"/>
      <c r="E1" s="4"/>
      <c r="F1" s="4"/>
      <c r="G1" s="4"/>
      <c r="H1" s="14"/>
    </row>
    <row r="2" s="1" customFormat="1" ht="33.7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5" t="s">
        <v>6</v>
      </c>
      <c r="G2" s="16"/>
      <c r="H2" s="17" t="s">
        <v>7</v>
      </c>
    </row>
    <row r="3" s="1" customFormat="1" ht="39" customHeight="1" spans="1:8">
      <c r="A3" s="7"/>
      <c r="B3" s="7"/>
      <c r="C3" s="7"/>
      <c r="D3" s="7"/>
      <c r="E3" s="7"/>
      <c r="F3" s="18" t="s">
        <v>8</v>
      </c>
      <c r="G3" s="18" t="s">
        <v>9</v>
      </c>
      <c r="H3" s="17"/>
    </row>
    <row r="4" s="1" customFormat="1" ht="41.25" customHeight="1" spans="1:8">
      <c r="A4" s="8" t="s">
        <v>10</v>
      </c>
      <c r="B4" s="9"/>
      <c r="C4" s="10"/>
      <c r="D4" s="10"/>
      <c r="E4" s="10"/>
      <c r="F4" s="18">
        <f>SUM(F5:F8)</f>
        <v>3283.21</v>
      </c>
      <c r="G4" s="18">
        <f>SUM(G5:G8)</f>
        <v>2937.88</v>
      </c>
      <c r="H4" s="18">
        <f>SUM(H5:H8)</f>
        <v>881</v>
      </c>
    </row>
    <row r="5" s="1" customFormat="1" ht="67" customHeight="1" spans="1:8">
      <c r="A5" s="6">
        <v>1</v>
      </c>
      <c r="B5" s="11" t="s">
        <v>11</v>
      </c>
      <c r="C5" s="11" t="s">
        <v>12</v>
      </c>
      <c r="D5" s="12" t="s">
        <v>13</v>
      </c>
      <c r="E5" s="19" t="s">
        <v>14</v>
      </c>
      <c r="F5" s="20">
        <v>728.13</v>
      </c>
      <c r="G5" s="21">
        <v>644.81</v>
      </c>
      <c r="H5" s="22">
        <v>193.4</v>
      </c>
    </row>
    <row r="6" s="1" customFormat="1" ht="57" customHeight="1" spans="1:8">
      <c r="A6" s="6">
        <v>2</v>
      </c>
      <c r="B6" s="11" t="s">
        <v>15</v>
      </c>
      <c r="C6" s="11" t="s">
        <v>16</v>
      </c>
      <c r="D6" s="12" t="s">
        <v>17</v>
      </c>
      <c r="E6" s="23" t="s">
        <v>18</v>
      </c>
      <c r="F6" s="24">
        <v>617.23</v>
      </c>
      <c r="G6" s="23">
        <v>578.17</v>
      </c>
      <c r="H6" s="22">
        <v>173.4</v>
      </c>
    </row>
    <row r="7" s="1" customFormat="1" ht="57" customHeight="1" spans="1:8">
      <c r="A7" s="6">
        <v>3</v>
      </c>
      <c r="B7" s="11" t="s">
        <v>19</v>
      </c>
      <c r="C7" s="11" t="s">
        <v>20</v>
      </c>
      <c r="D7" s="12" t="s">
        <v>17</v>
      </c>
      <c r="E7" s="23" t="s">
        <v>14</v>
      </c>
      <c r="F7" s="25">
        <v>1305</v>
      </c>
      <c r="G7" s="26">
        <v>1154.86</v>
      </c>
      <c r="H7" s="22">
        <v>346.3</v>
      </c>
    </row>
    <row r="8" s="1" customFormat="1" ht="57" customHeight="1" spans="1:8">
      <c r="A8" s="6">
        <v>4</v>
      </c>
      <c r="B8" s="11" t="s">
        <v>21</v>
      </c>
      <c r="C8" s="11" t="s">
        <v>22</v>
      </c>
      <c r="D8" s="12" t="s">
        <v>17</v>
      </c>
      <c r="E8" s="19" t="s">
        <v>14</v>
      </c>
      <c r="F8" s="27">
        <v>632.85</v>
      </c>
      <c r="G8" s="21">
        <v>560.04</v>
      </c>
      <c r="H8" s="22">
        <v>167.9</v>
      </c>
    </row>
    <row r="9" s="1" customFormat="1" spans="2:8">
      <c r="B9" s="13"/>
      <c r="H9" s="28"/>
    </row>
  </sheetData>
  <mergeCells count="9">
    <mergeCell ref="A1:H1"/>
    <mergeCell ref="F2:G2"/>
    <mergeCell ref="A4:E4"/>
    <mergeCell ref="A2:A3"/>
    <mergeCell ref="B2:B3"/>
    <mergeCell ref="C2:C3"/>
    <mergeCell ref="D2:D3"/>
    <mergeCell ref="E2:E3"/>
    <mergeCell ref="H2:H3"/>
  </mergeCells>
  <pageMargins left="0.472222222222222" right="0.15625" top="0.865972222222222" bottom="0.118055555555556" header="0.313888888888889" footer="0.313888888888889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唐浥文</dc:creator>
  <cp:lastModifiedBy>谭茜</cp:lastModifiedBy>
  <dcterms:created xsi:type="dcterms:W3CDTF">2021-07-30T17:26:00Z</dcterms:created>
  <cp:lastPrinted>2021-08-06T20:13:00Z</cp:lastPrinted>
  <dcterms:modified xsi:type="dcterms:W3CDTF">2024-01-15T17:34:20Z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53D6513E2C3D956F1CFCA46588B22206</vt:lpwstr>
  </property>
  <property fmtid="{D5CDD505-2E9C-101B-9397-08002B2CF9AE}" pid="3" name="KSOProductBuildVer">
    <vt:lpwstr>2052-11.8.2.1131</vt:lpwstr>
  </property>
</Properties>
</file>